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4395" windowHeight="9360" activeTab="1"/>
  </bookViews>
  <sheets>
    <sheet name="Riduzione consumi energia" sheetId="1" r:id="rId1"/>
    <sheet name="Consumi diretti e indirett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<sst xmlns="http://schemas.openxmlformats.org/spreadsheetml/2006/main" count="47" uniqueCount="33">
  <si>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Area di intervento</t>
  </si>
  <si>
    <t>Riduzione del consumo di energia (KWh)</t>
  </si>
  <si>
    <t>Stima t Co2 eq evitate*</t>
  </si>
  <si>
    <t>Ottimizzazione degli impianti di illuminazione (installazione lampade a LED negli uffici e nei reparti produttivi)</t>
  </si>
  <si>
    <t>Ottimizzazione impianti di aria compressa (sostituzione compressori, ricerca e sistemazione perdite, ottimizzazione utilizzo nei processi produttivi)</t>
  </si>
  <si>
    <t>Sostituzione impianti di processo con tecnologie più efficienti</t>
  </si>
  <si>
    <t>Ottimizzazione generale dei processi produttivi</t>
  </si>
  <si>
    <t xml:space="preserve">Ottimizzazione nella gestione dgli impianti tecnici generali </t>
  </si>
  <si>
    <t>Installazione di impianti fotovoltaici</t>
  </si>
  <si>
    <t>Consumo annuo di energia suddiviso per fonte (GJ)</t>
  </si>
  <si>
    <t>CONSUMI DIRETTI</t>
  </si>
  <si>
    <t>Energia da fonti non rinnovabili</t>
  </si>
  <si>
    <t>Gas Naturale</t>
  </si>
  <si>
    <t>CONSUMI INDIRETTI</t>
  </si>
  <si>
    <t>Energia elettrica</t>
  </si>
  <si>
    <t>da non rinnovabili</t>
  </si>
  <si>
    <t>da fonti rinnovabili</t>
  </si>
  <si>
    <t>Teleriscaldamento</t>
  </si>
  <si>
    <t>Totale</t>
  </si>
  <si>
    <t> Dettaglio dei principali interventi di riduzione dei consumi energetici a livello globale 2018</t>
  </si>
  <si>
    <t> Dettaglio dei principali interventi di riduzione dei consumi energetici a livello globale 2017</t>
  </si>
  <si>
    <t>Modifica forni per ridurre consumo di energia elettrica</t>
  </si>
  <si>
    <t>Aumento efficienza energetica dei motori con l’inserimento di inverter</t>
  </si>
  <si>
    <t>Ottimizzazione utilizzo di gas naturale nei processi di Fonderia</t>
  </si>
  <si>
    <t> Dettaglio dei principali interventi di riduzione dei consumi energetici a livello globale 2019</t>
  </si>
  <si>
    <t>Riduzione del consumo di energia (GJ)</t>
  </si>
  <si>
    <t>Stima t Co2 eq evitate</t>
  </si>
  <si>
    <t>Ottimizzazione generale dei processi produttivi*</t>
  </si>
  <si>
    <t>Fonti (Fotovoltaico, solare termico ecc.)</t>
  </si>
  <si>
    <t>1.788***</t>
  </si>
  <si>
    <t>1.697****</t>
  </si>
  <si>
    <t>Altri combustibili fossili*</t>
  </si>
  <si>
    <t>Energia da fonti rinnovabili**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</si>
</sst>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4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0" fontId="1" fillId="0" borderId="5" xfId="0" applyFont="1" applyBorder="1"/>
    <xf numFmtId="0" fontId="1" fillId="4" borderId="6" xfId="0" applyFont="1" applyFill="1" applyBorder="1" applyAlignment="1">
      <alignment horizontal="center"/>
    </xf>
    <xf numFmtId="0" fontId="0" fillId="0" borderId="5" xfId="0" applyBorder="1"/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/>
    <xf numFmtId="3" fontId="1" fillId="3" borderId="9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0" fillId="0" borderId="11" xfId="0" applyNumberForma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3" fontId="1" fillId="4" borderId="12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3" fontId="0" fillId="0" borderId="13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5" borderId="13" xfId="0" applyNumberFormat="1" applyFont="1" applyFill="1" applyBorder="1" applyAlignment="1">
      <alignment horizontal="center"/>
    </xf>
    <xf numFmtId="3" fontId="1" fillId="5" borderId="14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Stima t Co2 eq evitate - triennio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C38-4C72-89AD-C4C5F758684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C38-4C72-89AD-C4C5F758684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C38-4C72-89AD-C4C5F758684F}"/>
              </c:ext>
            </c:extLst>
          </c:dPt>
          <c:cat>
            <c:numLit>
              <c:formatCode>General</c:formatCode>
              <c:ptCount val="3"/>
              <c:pt idx="0">
                <c:v>2019</c:v>
              </c:pt>
              <c:pt idx="1">
                <c:v>2018</c:v>
              </c:pt>
              <c:pt idx="2">
                <c:v>2017</c:v>
              </c:pt>
            </c:numLit>
          </c:cat>
          <c:val>
            <c:numRef>
              <c:f>('Riduzione consumi energia'!$D$10,'Riduzione consumi energia'!$D$26,'Riduzione consumi energia'!$D$42)</c:f>
              <c:numCache>
                <c:formatCode>#,##0</c:formatCode>
                <c:ptCount val="3"/>
                <c:pt idx="0">
                  <c:v>20484</c:v>
                </c:pt>
                <c:pt idx="1">
                  <c:v>8818</c:v>
                </c:pt>
                <c:pt idx="2">
                  <c:v>3184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8-4C72-89AD-C4C5F7586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3813087"/>
        <c:axId val="1263817663"/>
      </c:barChart>
      <c:catAx>
        <c:axId val="126381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63817663"/>
        <c:crosses val="autoZero"/>
        <c:auto val="1"/>
        <c:lblAlgn val="ctr"/>
        <c:lblOffset val="100"/>
        <c:tickLblSkip val="1"/>
        <c:noMultiLvlLbl val="0"/>
      </c:catAx>
      <c:valAx>
        <c:axId val="126381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63813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Consumo di energia (GJ) - triennio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'Consumi diretti e indiretti'!$B$9</c:f>
              <c:strCache>
                <c:ptCount val="1"/>
                <c:pt idx="0">
                  <c:v>CONSUMI DIRETTI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'Consumi diretti e indiretti'!$C$3:$E$3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'Consumi diretti e indiretti'!$C$9:$E$9</c:f>
              <c:numCache>
                <c:formatCode>#,##0</c:formatCode>
                <c:ptCount val="3"/>
                <c:pt idx="0">
                  <c:v>1169199</c:v>
                </c:pt>
                <c:pt idx="1">
                  <c:v>1385284</c:v>
                </c:pt>
                <c:pt idx="2">
                  <c:v>1300475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8-4017-9A1F-87A89A6A4626}"/>
            </c:ext>
          </c:extLst>
        </c:ser>
        <c:ser>
          <c:idx val="1"/>
          <c:order val="1"/>
          <c:tx>
            <c:strRef>
              <c:f>'Consumi diretti e indiretti'!$B$14</c:f>
              <c:strCache>
                <c:ptCount val="1"/>
                <c:pt idx="0">
                  <c:v>CONSUMI INDIRETTI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'Consumi diretti e indiretti'!$C$3:$E$3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'Consumi diretti e indiretti'!$C$14:$E$14</c:f>
              <c:numCache>
                <c:formatCode>#,##0</c:formatCode>
                <c:ptCount val="3"/>
                <c:pt idx="0">
                  <c:v>2673431</c:v>
                </c:pt>
                <c:pt idx="1">
                  <c:v>3151771</c:v>
                </c:pt>
                <c:pt idx="2">
                  <c:v>3258755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38-4017-9A1F-87A89A6A4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3815999"/>
        <c:axId val="1263816831"/>
      </c:barChart>
      <c:catAx>
        <c:axId val="1263815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63816831"/>
        <c:crosses val="autoZero"/>
        <c:auto val="1"/>
        <c:lblAlgn val="ctr"/>
        <c:lblOffset val="100"/>
        <c:noMultiLvlLbl val="0"/>
      </c:catAx>
      <c:valAx>
        <c:axId val="1263816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63815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2105026</xdr:colOff>
      <xdr:row>27</xdr:row>
      <xdr:rowOff>47626</xdr:rowOff>
    </xdr:from>
    <xdr:to>
      <xdr:col>1</xdr:col>
      <xdr:colOff>5743576</xdr:colOff>
      <xdr:row>31</xdr:row>
      <xdr:rowOff>19050</xdr:rowOff>
    </xdr:to>
    <xdr:sp macro="" textlink="">
      <xdr:nvSpPr>
        <xdr:cNvPr id="2" name="CasellaDiTesto 1"/>
        <xdr:cNvSpPr txBox="1"/>
      </xdr:nvSpPr>
      <xdr:spPr>
        <a:xfrm>
          <a:off x="2714626" y="2143126"/>
          <a:ext cx="3638550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it-IT" sz="1000" b="0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*Per tutte le categorie di intervento sopra riportate la riduzione è relativa alle emissioni di tipo Scope 2. Si sottolinea che l’unico gas incluso nel calcolo delle emissioni di CO2 eq evitate è l’anidride carbonica.</a:t>
          </a:r>
        </a:p>
      </xdr:txBody>
    </xdr:sp>
    <xdr:clientData/>
  </xdr:twoCellAnchor>
  <xdr:twoCellAnchor>
    <xdr:from>
      <xdr:col>1</xdr:col>
      <xdr:colOff>2047875</xdr:colOff>
      <xdr:row>43</xdr:row>
      <xdr:rowOff>11906</xdr:rowOff>
    </xdr:from>
    <xdr:to>
      <xdr:col>1</xdr:col>
      <xdr:colOff>5686425</xdr:colOff>
      <xdr:row>46</xdr:row>
      <xdr:rowOff>173830</xdr:rowOff>
    </xdr:to>
    <xdr:sp macro="" textlink="">
      <xdr:nvSpPr>
        <xdr:cNvPr id="3" name="CasellaDiTesto 2"/>
        <xdr:cNvSpPr txBox="1"/>
      </xdr:nvSpPr>
      <xdr:spPr>
        <a:xfrm>
          <a:off x="2655094" y="5155406"/>
          <a:ext cx="3638550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it-IT" sz="1000" b="0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*Per tutte le categorie di intervento sopra riportate la riduzione è relativa alle emissioni di tipo Scope 2, al netto dell’intervento di “Ottimizzazione utilizzo di gas naturale nei processi di Fonderia”, per il quale la riduzione è relativa alle emissioni di tipo scope 1.</a:t>
          </a:r>
        </a:p>
      </xdr:txBody>
    </xdr:sp>
    <xdr:clientData/>
  </xdr:twoCellAnchor>
  <xdr:twoCellAnchor>
    <xdr:from>
      <xdr:col>1</xdr:col>
      <xdr:colOff>1910952</xdr:colOff>
      <xdr:row>49</xdr:row>
      <xdr:rowOff>92868</xdr:rowOff>
    </xdr:from>
    <xdr:to>
      <xdr:col>1</xdr:col>
      <xdr:colOff>6482952</xdr:colOff>
      <xdr:row>63</xdr:row>
      <xdr:rowOff>169068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1940719</xdr:colOff>
      <xdr:row>11</xdr:row>
      <xdr:rowOff>35719</xdr:rowOff>
    </xdr:from>
    <xdr:to>
      <xdr:col>1</xdr:col>
      <xdr:colOff>5579269</xdr:colOff>
      <xdr:row>15</xdr:row>
      <xdr:rowOff>7143</xdr:rowOff>
    </xdr:to>
    <xdr:sp macro="" textlink="">
      <xdr:nvSpPr>
        <xdr:cNvPr id="5" name="CasellaDiTesto 4"/>
        <xdr:cNvSpPr txBox="1"/>
      </xdr:nvSpPr>
      <xdr:spPr>
        <a:xfrm>
          <a:off x="2547938" y="2155032"/>
          <a:ext cx="3638550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*Solo nel caso di questa specifica categoria di intervento è compresa la riduzione sia di energia elettrica che di gas naturale.</a:t>
          </a:r>
          <a:endParaRPr kumimoji="0" lang="it-IT" sz="1000" b="0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1</xdr:row>
      <xdr:rowOff>114300</xdr:rowOff>
    </xdr:from>
    <xdr:to>
      <xdr:col>13</xdr:col>
      <xdr:colOff>304800</xdr:colOff>
      <xdr:row>10</xdr:row>
      <xdr:rowOff>9525</xdr:rowOff>
    </xdr:to>
    <xdr:sp macro="" textlink="">
      <xdr:nvSpPr>
        <xdr:cNvPr id="2" name="CasellaDiTesto 1"/>
        <xdr:cNvSpPr txBox="1"/>
      </xdr:nvSpPr>
      <xdr:spPr>
        <a:xfrm>
          <a:off x="6048375" y="314325"/>
          <a:ext cx="42481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it-IT" sz="1000" b="0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* La voce “altri combustibili” fossili include: diesel, benzina, GPL e altro.</a:t>
          </a:r>
        </a:p>
        <a:p>
          <a:r>
            <a:rPr kumimoji="0" lang="it-IT" sz="1000" b="0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**Il Gruppo, nel corso del 2019, non ha generato energia da destinare alla vendita</a:t>
          </a:r>
        </a:p>
        <a:p>
          <a:r>
            <a:rPr kumimoji="0" lang="it-IT" sz="1000" b="0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*** La voce non include la produzione dell’impianto di Homer (USA) lavorazione dischi, poiché i dati non sono stati resi disponibili dal gestore dell’impianto in tempo utile per la redazione del presente documento.</a:t>
          </a:r>
        </a:p>
        <a:p>
          <a:r>
            <a:rPr kumimoji="0" lang="it-IT" sz="1000" b="0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**** La voce non include la produzione degli impianti Statunitensi e Cinesi, poiché i dati non sono stati resi disponibili dal gestore dell’impianto in tempo utile per la redazione del presente documento.</a:t>
          </a:r>
        </a:p>
      </xdr:txBody>
    </xdr:sp>
    <xdr:clientData/>
  </xdr:twoCellAnchor>
  <xdr:twoCellAnchor>
    <xdr:from>
      <xdr:col>1</xdr:col>
      <xdr:colOff>242887</xdr:colOff>
      <xdr:row>16</xdr:row>
      <xdr:rowOff>47625</xdr:rowOff>
    </xdr:from>
    <xdr:to>
      <xdr:col>6</xdr:col>
      <xdr:colOff>423862</xdr:colOff>
      <xdr:row>30</xdr:row>
      <xdr:rowOff>123825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8" zoomScale="80" zoomScaleNormal="80" workbookViewId="0">
      <selection activeCell="C61" sqref="C61"/>
    </sheetView>
  </sheetViews>
  <sheetFormatPr defaultRowHeight="15" x14ac:dyDescent="0.25"/>
  <cols>
    <col min="2" max="2" width="130.5703125" customWidth="1"/>
    <col min="3" max="3" width="37.7109375" bestFit="1" customWidth="1"/>
    <col min="4" max="4" width="21.7109375" bestFit="1" customWidth="1"/>
  </cols>
  <sheetData>
    <row r="1" spans="2:4" ht="15.75" thickBot="1" x14ac:dyDescent="0.3"/>
    <row r="2" spans="2:4" x14ac:dyDescent="0.25">
      <c r="B2" s="17" t="s">
        <v>24</v>
      </c>
      <c r="C2" s="18"/>
      <c r="D2" s="19"/>
    </row>
    <row r="3" spans="2:4" x14ac:dyDescent="0.25">
      <c r="B3" s="14" t="s">
        <v>0</v>
      </c>
      <c r="C3" s="1" t="s">
        <v>25</v>
      </c>
      <c r="D3" s="7" t="s">
        <v>26</v>
      </c>
    </row>
    <row r="4" spans="2:4" x14ac:dyDescent="0.25">
      <c r="B4" s="8" t="s">
        <v>3</v>
      </c>
      <c r="C4" s="2">
        <v>11250</v>
      </c>
      <c r="D4" s="9">
        <v>1342</v>
      </c>
    </row>
    <row r="5" spans="2:4" x14ac:dyDescent="0.25">
      <c r="B5" s="8" t="s">
        <v>4</v>
      </c>
      <c r="C5" s="2">
        <v>20419</v>
      </c>
      <c r="D5" s="9">
        <v>3288</v>
      </c>
    </row>
    <row r="6" spans="2:4" x14ac:dyDescent="0.25">
      <c r="B6" s="8" t="s">
        <v>5</v>
      </c>
      <c r="C6" s="2">
        <v>23</v>
      </c>
      <c r="D6" s="9">
        <v>3</v>
      </c>
    </row>
    <row r="7" spans="2:4" x14ac:dyDescent="0.25">
      <c r="B7" s="8" t="s">
        <v>27</v>
      </c>
      <c r="C7" s="2">
        <v>132932</v>
      </c>
      <c r="D7" s="9">
        <v>15308</v>
      </c>
    </row>
    <row r="8" spans="2:4" x14ac:dyDescent="0.25">
      <c r="B8" s="8" t="s">
        <v>7</v>
      </c>
      <c r="C8" s="2">
        <v>3022</v>
      </c>
      <c r="D8" s="10">
        <v>450</v>
      </c>
    </row>
    <row r="9" spans="2:4" x14ac:dyDescent="0.25">
      <c r="B9" s="8" t="s">
        <v>8</v>
      </c>
      <c r="C9" s="2">
        <v>695</v>
      </c>
      <c r="D9" s="10">
        <v>93</v>
      </c>
    </row>
    <row r="10" spans="2:4" ht="15.75" thickBot="1" x14ac:dyDescent="0.3">
      <c r="B10" s="15" t="s">
        <v>18</v>
      </c>
      <c r="C10" s="13">
        <v>168342</v>
      </c>
      <c r="D10" s="16">
        <v>20484</v>
      </c>
    </row>
    <row r="11" spans="2:4" x14ac:dyDescent="0.25">
      <c r="B11" s="22"/>
      <c r="C11" s="23"/>
      <c r="D11" s="23"/>
    </row>
    <row r="12" spans="2:4" x14ac:dyDescent="0.25">
      <c r="B12" s="22"/>
      <c r="C12" s="23"/>
      <c r="D12" s="23"/>
    </row>
    <row r="13" spans="2:4" x14ac:dyDescent="0.25">
      <c r="B13" s="22"/>
      <c r="C13" s="23"/>
      <c r="D13" s="23"/>
    </row>
    <row r="14" spans="2:4" x14ac:dyDescent="0.25">
      <c r="B14" s="22"/>
      <c r="C14" s="23"/>
      <c r="D14" s="23"/>
    </row>
    <row r="15" spans="2:4" x14ac:dyDescent="0.25">
      <c r="B15" s="22"/>
      <c r="C15" s="23"/>
      <c r="D15" s="23"/>
    </row>
    <row r="16" spans="2:4" x14ac:dyDescent="0.25">
      <c r="C16" s="24"/>
      <c r="D16" s="24"/>
    </row>
    <row r="17" spans="1:5" ht="15.75" thickBot="1" x14ac:dyDescent="0.3">
      <c r="A17" s="4"/>
      <c r="E17" s="4"/>
    </row>
    <row r="18" spans="1:5" x14ac:dyDescent="0.25">
      <c r="A18" s="4"/>
      <c r="B18" s="17" t="s">
        <v>19</v>
      </c>
      <c r="C18" s="18"/>
      <c r="D18" s="19"/>
      <c r="E18" s="4"/>
    </row>
    <row r="19" spans="1:5" x14ac:dyDescent="0.25">
      <c r="A19" s="4"/>
      <c r="B19" s="14" t="s">
        <v>0</v>
      </c>
      <c r="C19" s="1" t="s">
        <v>1</v>
      </c>
      <c r="D19" s="7" t="s">
        <v>2</v>
      </c>
      <c r="E19" s="4"/>
    </row>
    <row r="20" spans="1:5" x14ac:dyDescent="0.25">
      <c r="A20" s="4"/>
      <c r="B20" s="8" t="s">
        <v>3</v>
      </c>
      <c r="C20" s="2">
        <v>1765371</v>
      </c>
      <c r="D20" s="9">
        <v>1112</v>
      </c>
      <c r="E20" s="4"/>
    </row>
    <row r="21" spans="1:5" x14ac:dyDescent="0.25">
      <c r="A21" s="4"/>
      <c r="B21" s="8" t="s">
        <v>4</v>
      </c>
      <c r="C21" s="2">
        <v>2072393</v>
      </c>
      <c r="D21" s="9">
        <v>1492</v>
      </c>
      <c r="E21" s="4"/>
    </row>
    <row r="22" spans="1:5" x14ac:dyDescent="0.25">
      <c r="A22" s="4"/>
      <c r="B22" s="8" t="s">
        <v>5</v>
      </c>
      <c r="C22" s="2">
        <v>1519344</v>
      </c>
      <c r="D22" s="9">
        <v>1131</v>
      </c>
      <c r="E22" s="4"/>
    </row>
    <row r="23" spans="1:5" x14ac:dyDescent="0.25">
      <c r="A23" s="4"/>
      <c r="B23" s="8" t="s">
        <v>6</v>
      </c>
      <c r="C23" s="2">
        <v>6613509</v>
      </c>
      <c r="D23" s="9">
        <v>4939</v>
      </c>
      <c r="E23" s="4"/>
    </row>
    <row r="24" spans="1:5" x14ac:dyDescent="0.25">
      <c r="A24" s="4"/>
      <c r="B24" s="8" t="s">
        <v>7</v>
      </c>
      <c r="C24" s="2">
        <v>83825</v>
      </c>
      <c r="D24" s="10">
        <v>74</v>
      </c>
      <c r="E24" s="4"/>
    </row>
    <row r="25" spans="1:5" x14ac:dyDescent="0.25">
      <c r="A25" s="4"/>
      <c r="B25" s="8" t="s">
        <v>8</v>
      </c>
      <c r="C25" s="2">
        <v>137703</v>
      </c>
      <c r="D25" s="10">
        <v>70</v>
      </c>
      <c r="E25" s="4"/>
    </row>
    <row r="26" spans="1:5" ht="15.75" thickBot="1" x14ac:dyDescent="0.3">
      <c r="A26" s="4"/>
      <c r="B26" s="15" t="s">
        <v>18</v>
      </c>
      <c r="C26" s="13">
        <v>12192145</v>
      </c>
      <c r="D26" s="16">
        <v>8818</v>
      </c>
      <c r="E26" s="4"/>
    </row>
    <row r="27" spans="1:5" x14ac:dyDescent="0.25">
      <c r="A27" s="4"/>
      <c r="E27" s="4"/>
    </row>
    <row r="28" spans="1:5" x14ac:dyDescent="0.25">
      <c r="A28" s="4"/>
      <c r="E28" s="4"/>
    </row>
    <row r="29" spans="1:5" x14ac:dyDescent="0.25">
      <c r="A29" s="4"/>
      <c r="E29" s="4"/>
    </row>
    <row r="30" spans="1:5" x14ac:dyDescent="0.25">
      <c r="A30" s="4"/>
      <c r="E30" s="4"/>
    </row>
    <row r="31" spans="1:5" x14ac:dyDescent="0.25">
      <c r="A31" s="4"/>
      <c r="B31" s="4"/>
      <c r="E31" s="4"/>
    </row>
    <row r="32" spans="1:5" x14ac:dyDescent="0.25">
      <c r="A32" s="4"/>
      <c r="E32" s="4"/>
    </row>
    <row r="33" spans="1:5" ht="15.75" thickBot="1" x14ac:dyDescent="0.3">
      <c r="A33" s="4"/>
      <c r="E33" s="4"/>
    </row>
    <row r="34" spans="1:5" x14ac:dyDescent="0.25">
      <c r="B34" s="17" t="s">
        <v>20</v>
      </c>
      <c r="C34" s="18"/>
      <c r="D34" s="19"/>
      <c r="E34" s="4"/>
    </row>
    <row r="35" spans="1:5" x14ac:dyDescent="0.25">
      <c r="B35" s="14" t="s">
        <v>0</v>
      </c>
      <c r="C35" s="1" t="s">
        <v>1</v>
      </c>
      <c r="D35" s="7" t="s">
        <v>2</v>
      </c>
      <c r="E35" s="4"/>
    </row>
    <row r="36" spans="1:5" x14ac:dyDescent="0.25">
      <c r="B36" s="8" t="s">
        <v>3</v>
      </c>
      <c r="C36" s="2">
        <v>187358</v>
      </c>
      <c r="D36" s="9">
        <v>116</v>
      </c>
      <c r="E36" s="4"/>
    </row>
    <row r="37" spans="1:5" x14ac:dyDescent="0.25">
      <c r="B37" s="8" t="s">
        <v>4</v>
      </c>
      <c r="C37" s="2">
        <v>974600</v>
      </c>
      <c r="D37" s="9">
        <v>524</v>
      </c>
    </row>
    <row r="38" spans="1:5" x14ac:dyDescent="0.25">
      <c r="B38" s="8" t="s">
        <v>21</v>
      </c>
      <c r="C38" s="2">
        <v>1427078</v>
      </c>
      <c r="D38" s="9">
        <v>1079</v>
      </c>
    </row>
    <row r="39" spans="1:5" x14ac:dyDescent="0.25">
      <c r="B39" s="8" t="s">
        <v>5</v>
      </c>
      <c r="C39" s="2">
        <v>1638265</v>
      </c>
      <c r="D39" s="9">
        <v>1203</v>
      </c>
    </row>
    <row r="40" spans="1:5" x14ac:dyDescent="0.25">
      <c r="B40" s="8" t="s">
        <v>22</v>
      </c>
      <c r="C40" s="2">
        <v>450972</v>
      </c>
      <c r="D40" s="9">
        <v>174</v>
      </c>
    </row>
    <row r="41" spans="1:5" x14ac:dyDescent="0.25">
      <c r="B41" s="8" t="s">
        <v>23</v>
      </c>
      <c r="C41" s="2">
        <v>117101</v>
      </c>
      <c r="D41" s="10">
        <v>88</v>
      </c>
    </row>
    <row r="42" spans="1:5" ht="15.75" thickBot="1" x14ac:dyDescent="0.3">
      <c r="B42" s="15" t="s">
        <v>18</v>
      </c>
      <c r="C42" s="13">
        <v>4795374</v>
      </c>
      <c r="D42" s="16">
        <v>3184</v>
      </c>
    </row>
  </sheetData>
  <mergeCells count="3">
    <mergeCell ref="B18:D18"/>
    <mergeCell ref="B34:D34"/>
    <mergeCell ref="B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9" sqref="B9"/>
    </sheetView>
  </sheetViews>
  <sheetFormatPr defaultRowHeight="15" x14ac:dyDescent="0.25"/>
  <cols>
    <col min="2" max="2" width="38.42578125" customWidth="1"/>
    <col min="4" max="4" width="10.85546875" customWidth="1"/>
  </cols>
  <sheetData>
    <row r="1" spans="1:10" ht="15.75" thickBot="1" x14ac:dyDescent="0.3">
      <c r="A1" s="4"/>
      <c r="F1" s="4"/>
    </row>
    <row r="2" spans="1:10" x14ac:dyDescent="0.25">
      <c r="A2" s="4"/>
      <c r="B2" s="17" t="s">
        <v>9</v>
      </c>
      <c r="C2" s="18"/>
      <c r="D2" s="25"/>
      <c r="E2" s="31"/>
      <c r="F2" s="4"/>
    </row>
    <row r="3" spans="1:10" x14ac:dyDescent="0.25">
      <c r="A3" s="4"/>
      <c r="B3" s="6"/>
      <c r="C3" s="5">
        <v>2017</v>
      </c>
      <c r="D3" s="28">
        <v>2018</v>
      </c>
      <c r="E3" s="40">
        <v>2019</v>
      </c>
      <c r="F3" s="4"/>
    </row>
    <row r="4" spans="1:10" x14ac:dyDescent="0.25">
      <c r="A4" s="4"/>
      <c r="B4" s="20" t="s">
        <v>11</v>
      </c>
      <c r="C4" s="21"/>
      <c r="D4" s="26"/>
      <c r="E4" s="32"/>
      <c r="F4" s="4"/>
    </row>
    <row r="5" spans="1:10" x14ac:dyDescent="0.25">
      <c r="A5" s="4"/>
      <c r="B5" s="8" t="s">
        <v>12</v>
      </c>
      <c r="C5" s="2">
        <v>795293</v>
      </c>
      <c r="D5" s="27">
        <v>1017612</v>
      </c>
      <c r="E5" s="33">
        <v>990104</v>
      </c>
      <c r="F5" s="4"/>
    </row>
    <row r="6" spans="1:10" x14ac:dyDescent="0.25">
      <c r="A6" s="4"/>
      <c r="B6" s="8" t="s">
        <v>31</v>
      </c>
      <c r="C6" s="2">
        <v>372118</v>
      </c>
      <c r="D6" s="27">
        <v>365975</v>
      </c>
      <c r="E6" s="33">
        <v>308768</v>
      </c>
      <c r="F6" s="4"/>
    </row>
    <row r="7" spans="1:10" x14ac:dyDescent="0.25">
      <c r="A7" s="4"/>
      <c r="B7" s="20" t="s">
        <v>32</v>
      </c>
      <c r="C7" s="21"/>
      <c r="D7" s="26"/>
      <c r="E7" s="32"/>
      <c r="F7" s="4"/>
      <c r="I7" s="4"/>
    </row>
    <row r="8" spans="1:10" x14ac:dyDescent="0.25">
      <c r="A8" s="4"/>
      <c r="B8" s="8" t="s">
        <v>28</v>
      </c>
      <c r="C8" s="41" t="s">
        <v>29</v>
      </c>
      <c r="D8" s="41" t="s">
        <v>30</v>
      </c>
      <c r="E8" s="42">
        <v>1603</v>
      </c>
      <c r="F8" s="4"/>
    </row>
    <row r="9" spans="1:10" x14ac:dyDescent="0.25">
      <c r="A9" s="4"/>
      <c r="B9" s="11" t="s">
        <v>10</v>
      </c>
      <c r="C9" s="3">
        <v>1169199</v>
      </c>
      <c r="D9" s="29">
        <v>1385284</v>
      </c>
      <c r="E9" s="38">
        <v>1300475</v>
      </c>
      <c r="F9" s="4"/>
    </row>
    <row r="10" spans="1:10" x14ac:dyDescent="0.25">
      <c r="A10" s="4"/>
      <c r="B10" s="8" t="s">
        <v>14</v>
      </c>
      <c r="C10" s="2">
        <v>2647302</v>
      </c>
      <c r="D10" s="27">
        <v>3124939</v>
      </c>
      <c r="E10" s="33">
        <v>3232565</v>
      </c>
      <c r="F10" s="4"/>
    </row>
    <row r="11" spans="1:10" x14ac:dyDescent="0.25">
      <c r="A11" s="4"/>
      <c r="B11" s="34" t="s">
        <v>15</v>
      </c>
      <c r="C11" s="35">
        <v>2429422</v>
      </c>
      <c r="D11" s="36">
        <v>2458899</v>
      </c>
      <c r="E11" s="37">
        <v>2247507</v>
      </c>
      <c r="F11" s="4"/>
    </row>
    <row r="12" spans="1:10" x14ac:dyDescent="0.25">
      <c r="A12" s="4"/>
      <c r="B12" s="34" t="s">
        <v>16</v>
      </c>
      <c r="C12" s="35">
        <v>217880</v>
      </c>
      <c r="D12" s="36">
        <v>666040</v>
      </c>
      <c r="E12" s="37">
        <v>985058</v>
      </c>
      <c r="F12" s="4"/>
    </row>
    <row r="13" spans="1:10" x14ac:dyDescent="0.25">
      <c r="A13" s="4"/>
      <c r="B13" s="8" t="s">
        <v>17</v>
      </c>
      <c r="C13" s="2">
        <v>26129</v>
      </c>
      <c r="D13" s="27">
        <v>26832</v>
      </c>
      <c r="E13" s="33">
        <v>26190</v>
      </c>
      <c r="F13" s="4"/>
    </row>
    <row r="14" spans="1:10" ht="15.75" thickBot="1" x14ac:dyDescent="0.3">
      <c r="A14" s="4"/>
      <c r="B14" s="12" t="s">
        <v>13</v>
      </c>
      <c r="C14" s="13">
        <v>2673431</v>
      </c>
      <c r="D14" s="30">
        <v>3151771</v>
      </c>
      <c r="E14" s="39">
        <v>3258755</v>
      </c>
      <c r="F14" s="4"/>
      <c r="J14" s="4"/>
    </row>
    <row r="15" spans="1:10" x14ac:dyDescent="0.25">
      <c r="A15" s="4"/>
      <c r="F15" s="4"/>
    </row>
    <row r="16" spans="1:10" x14ac:dyDescent="0.25">
      <c r="A16" s="4"/>
      <c r="F16" s="4"/>
    </row>
    <row r="17" spans="1:6" x14ac:dyDescent="0.25">
      <c r="A17" s="4"/>
      <c r="F17" s="4"/>
    </row>
    <row r="18" spans="1:6" x14ac:dyDescent="0.25">
      <c r="A18" s="4"/>
      <c r="F18" s="4"/>
    </row>
    <row r="19" spans="1:6" x14ac:dyDescent="0.25">
      <c r="A19" s="4"/>
      <c r="F19" s="4"/>
    </row>
    <row r="20" spans="1:6" x14ac:dyDescent="0.25">
      <c r="A20" s="4"/>
      <c r="F20" s="4"/>
    </row>
    <row r="21" spans="1:6" x14ac:dyDescent="0.25">
      <c r="A21" s="4"/>
      <c r="F21" s="4"/>
    </row>
    <row r="22" spans="1:6" x14ac:dyDescent="0.25">
      <c r="A22" s="4"/>
      <c r="F22" s="4"/>
    </row>
    <row r="23" spans="1:6" x14ac:dyDescent="0.25">
      <c r="A23" s="4"/>
      <c r="F23" s="4"/>
    </row>
    <row r="24" spans="1:6" x14ac:dyDescent="0.25">
      <c r="F24" s="4"/>
    </row>
    <row r="25" spans="1:6" x14ac:dyDescent="0.25">
      <c r="F25" s="4"/>
    </row>
    <row r="26" spans="1:6" x14ac:dyDescent="0.25">
      <c r="F26" s="4"/>
    </row>
  </sheetData>
  <mergeCells count="3">
    <mergeCell ref="B2:E2"/>
    <mergeCell ref="B4:E4"/>
    <mergeCell ref="B7:E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AEF33998D76441BF6FDCC5F99D2BE6" ma:contentTypeVersion="0" ma:contentTypeDescription="Creare un nuovo documento." ma:contentTypeScope="" ma:versionID="8f80c3b660330af2a2bd746ee5d2bc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A21D3-3057-4125-96CA-9CC702A7591E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39F6C-44DD-4E46-A625-054ACA022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EDC823-ACEC-4DC9-8DF6-4818CD2BAB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Riduzione consumi energia</vt:lpstr>
      <vt:lpstr>Consumi diretti e indiretti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2020-03-12T14:56:31Z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0x0101003FAEF33998D76441BF6FDCC5F99D2BE6</vt:lpwstr>
  </property>
</Properties>
</file>