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620"/>
  </bookViews>
  <sheets>
    <sheet name="Economic val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<sst xmlns="http://schemas.openxmlformats.org/spreadsheetml/2006/main" count="9" uniqueCount="9">
  <si>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Economic value generated, distributed and retained (€ thousand)</t>
  </si>
  <si>
    <t>Economic value generated</t>
  </si>
  <si>
    <t>Economic value distributed</t>
  </si>
  <si>
    <t>Suppliers</t>
  </si>
  <si>
    <t>Brembo People*</t>
  </si>
  <si>
    <t>Investors and lenders</t>
  </si>
  <si>
    <t>Public Administration</t>
  </si>
  <si>
    <t>Gifts and sponsorships</t>
  </si>
  <si>
    <t>Economic value retained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</si>
</sst>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1" fillId="0" borderId="3" xfId="0" applyFont="1" applyBorder="1"/>
    <xf numFmtId="0" fontId="0" fillId="0" borderId="3" xfId="0" applyBorder="1"/>
    <xf numFmtId="0" fontId="1" fillId="0" borderId="4" xfId="0" applyFont="1" applyBorder="1"/>
    <xf numFmtId="3" fontId="0" fillId="0" borderId="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3" fontId="1" fillId="5" borderId="9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1" fillId="5" borderId="11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3" fontId="1" fillId="4" borderId="10" xfId="0" applyNumberFormat="1" applyFont="1" applyFill="1" applyBorder="1" applyAlignment="1">
      <alignment horizontal="center"/>
    </xf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Economic value distributed and retained (€ thousand) - 2019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5DAF-41DF-B05B-F85D0C39BB8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DAF-41DF-B05B-F85D0C39BB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('Economic value'!$B$5,'Economic value'!$B$11)</c:f>
              <c:strCache>
                <c:ptCount val="2"/>
                <c:pt idx="0">
                  <c:v>Economic value distributed</c:v>
                </c:pt>
                <c:pt idx="1">
                  <c:v>Economic value retained</c:v>
                </c:pt>
              </c:strCache>
            </c:strRef>
          </c:cat>
          <c:val>
            <c:numRef>
              <c:f>('Economic value'!$E$5,'Economic value'!$E$11)</c:f>
              <c:numCache>
                <c:formatCode>#,##0</c:formatCode>
                <c:ptCount val="2"/>
                <c:pt idx="0">
                  <c:v>2338379</c:v>
                </c:pt>
                <c:pt idx="1">
                  <c:v>348743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AF-41DF-B05B-F85D0C39B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400" b="0" i="0" u="none" strike="noStrike" baseline="0">
                <a:effectLst/>
              </a:rPr>
              <a:t>Economic value distributed (€ thousand) </a:t>
            </a:r>
            <a:r>
              <a:rPr lang="it-IT"/>
              <a:t>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266-4095-A2CB-CAE055745DB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7266-4095-A2CB-CAE055745DB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7266-4095-A2CB-CAE055745DB4}"/>
              </c:ext>
            </c:extLst>
          </c:dPt>
          <c:cat>
            <c:numRef>
              <c:f>'Economic value'!$C$3:$E$3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'Economic value'!$C$5:$E$5</c:f>
              <c:numCache>
                <c:formatCode>#,##0</c:formatCode>
                <c:ptCount val="3"/>
                <c:pt idx="0">
                  <c:v>2235339</c:v>
                </c:pt>
                <c:pt idx="1">
                  <c:v>2440370</c:v>
                </c:pt>
                <c:pt idx="2">
                  <c:v>2338379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66-4095-A2CB-CAE055745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8818960"/>
        <c:axId val="1528826864"/>
      </c:barChart>
      <c:catAx>
        <c:axId val="152881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28826864"/>
        <c:crosses val="autoZero"/>
        <c:auto val="1"/>
        <c:lblAlgn val="ctr"/>
        <c:lblOffset val="100"/>
        <c:noMultiLvlLbl val="0"/>
      </c:catAx>
      <c:valAx>
        <c:axId val="152882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28818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Economic value distributed and retained (€ thousand) - 2018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1E-E517-491C-814C-B81E076EB4F5}"/>
              </c:ext>
            </c:extLst>
          </c:dPt>
          <c:dPt>
            <c:idx val="1"/>
            <c:bubble3D val="0"/>
            <c:explosion val="9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E517-491C-814C-B81E076EB4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('Economic value'!$B$4,'Economic value'!$B$11)</c:f>
              <c:strCache>
                <c:ptCount val="2"/>
                <c:pt idx="0">
                  <c:v>Economic value generated</c:v>
                </c:pt>
                <c:pt idx="1">
                  <c:v>Economic value retained</c:v>
                </c:pt>
              </c:strCache>
            </c:strRef>
          </c:cat>
          <c:val>
            <c:numRef>
              <c:f>('Economic value'!$D$4,'Economic value'!$D$11)</c:f>
              <c:numCache>
                <c:formatCode>#,##0</c:formatCode>
                <c:ptCount val="2"/>
                <c:pt idx="0">
                  <c:v>2748210</c:v>
                </c:pt>
                <c:pt idx="1">
                  <c:v>307840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517-491C-814C-B81E076EB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400" b="0" i="0" u="none" strike="noStrike" baseline="0">
                <a:effectLst/>
              </a:rPr>
              <a:t>Economic value distributed and retained (€ thousand)</a:t>
            </a:r>
            <a:r>
              <a:rPr lang="it-IT"/>
              <a:t> - 2017</a:t>
            </a:r>
          </a:p>
        </c:rich>
      </c:tx>
      <c:layout>
        <c:manualLayout>
          <c:xMode val="edge"/>
          <c:yMode val="edge"/>
          <c:x val="0.16905852249640346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1"/>
          <c:order val="0"/>
          <c:explosion val="8"/>
          <c:dPt>
            <c:idx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C-07B4-40CD-B3E6-8777D8566C7F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07B4-40CD-B3E6-8777D8566C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('Economic value'!$B$5,'Economic value'!$B$11)</c:f>
              <c:strCache>
                <c:ptCount val="2"/>
                <c:pt idx="0">
                  <c:v>Economic value distributed</c:v>
                </c:pt>
                <c:pt idx="1">
                  <c:v>Economic value retained</c:v>
                </c:pt>
              </c:strCache>
            </c:strRef>
          </c:cat>
          <c:val>
            <c:numRef>
              <c:f>('Economic value'!$C$5,'Economic value'!$C$11)</c:f>
              <c:numCache>
                <c:formatCode>#,##0</c:formatCode>
                <c:ptCount val="2"/>
                <c:pt idx="0">
                  <c:v>2235339</c:v>
                </c:pt>
                <c:pt idx="1">
                  <c:v>311367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7B4-40CD-B3E6-8777D8566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</xdr:row>
      <xdr:rowOff>142875</xdr:rowOff>
    </xdr:from>
    <xdr:to>
      <xdr:col>9</xdr:col>
      <xdr:colOff>466725</xdr:colOff>
      <xdr:row>6</xdr:row>
      <xdr:rowOff>66675</xdr:rowOff>
    </xdr:to>
    <xdr:sp macro="" textlink="">
      <xdr:nvSpPr>
        <xdr:cNvPr id="2" name="CasellaDiTesto 1"/>
        <xdr:cNvSpPr txBox="1"/>
      </xdr:nvSpPr>
      <xdr:spPr>
        <a:xfrm>
          <a:off x="5476875" y="333375"/>
          <a:ext cx="218122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0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The item “Economic value distributed to Brembo People” includes the costs of Brembo’s employed personnel and temporaries.</a:t>
          </a:r>
          <a:endParaRPr lang="it-IT" sz="1100"/>
        </a:p>
      </xdr:txBody>
    </xdr:sp>
    <xdr:clientData/>
  </xdr:twoCellAnchor>
  <xdr:twoCellAnchor>
    <xdr:from>
      <xdr:col>16</xdr:col>
      <xdr:colOff>554830</xdr:colOff>
      <xdr:row>13</xdr:row>
      <xdr:rowOff>38100</xdr:rowOff>
    </xdr:from>
    <xdr:to>
      <xdr:col>26</xdr:col>
      <xdr:colOff>504824</xdr:colOff>
      <xdr:row>27</xdr:row>
      <xdr:rowOff>114300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27</xdr:row>
      <xdr:rowOff>176212</xdr:rowOff>
    </xdr:from>
    <xdr:to>
      <xdr:col>8</xdr:col>
      <xdr:colOff>9525</xdr:colOff>
      <xdr:row>42</xdr:row>
      <xdr:rowOff>61912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400050</xdr:colOff>
      <xdr:row>13</xdr:row>
      <xdr:rowOff>33337</xdr:rowOff>
    </xdr:from>
    <xdr:to>
      <xdr:col>16</xdr:col>
      <xdr:colOff>95250</xdr:colOff>
      <xdr:row>27</xdr:row>
      <xdr:rowOff>109537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35718</xdr:colOff>
      <xdr:row>12</xdr:row>
      <xdr:rowOff>188117</xdr:rowOff>
    </xdr:from>
    <xdr:to>
      <xdr:col>5</xdr:col>
      <xdr:colOff>445293</xdr:colOff>
      <xdr:row>27</xdr:row>
      <xdr:rowOff>73817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80" zoomScaleNormal="80" workbookViewId="0">
      <selection activeCell="I31" sqref="I31"/>
    </sheetView>
  </sheetViews>
  <sheetFormatPr defaultRowHeight="15" x14ac:dyDescent="0.25"/>
  <cols>
    <col min="2" max="2" width="30" customWidth="1"/>
    <col min="3" max="5" width="10.7109375" customWidth="1"/>
  </cols>
  <sheetData>
    <row r="1" spans="1:9" ht="15.75" thickBot="1" x14ac:dyDescent="0.3">
      <c r="A1" s="1"/>
      <c r="F1" s="1"/>
    </row>
    <row r="2" spans="1:9" x14ac:dyDescent="0.25">
      <c r="A2" s="1"/>
      <c r="B2" s="18" t="s">
        <v>0</v>
      </c>
      <c r="C2" s="19"/>
      <c r="D2" s="20"/>
      <c r="E2" s="21"/>
      <c r="F2" s="1"/>
    </row>
    <row r="3" spans="1:9" x14ac:dyDescent="0.25">
      <c r="A3" s="1"/>
      <c r="B3" s="2"/>
      <c r="C3" s="11">
        <v>2017</v>
      </c>
      <c r="D3" s="14">
        <v>2018</v>
      </c>
      <c r="E3" s="7">
        <v>2019</v>
      </c>
      <c r="F3" s="1"/>
    </row>
    <row r="4" spans="1:9" x14ac:dyDescent="0.25">
      <c r="A4" s="1"/>
      <c r="B4" s="2" t="s">
        <v>1</v>
      </c>
      <c r="C4" s="12">
        <v>2546706</v>
      </c>
      <c r="D4" s="15">
        <v>2748210</v>
      </c>
      <c r="E4" s="8">
        <v>2687122</v>
      </c>
      <c r="F4" s="1"/>
    </row>
    <row r="5" spans="1:9" x14ac:dyDescent="0.25">
      <c r="A5" s="1"/>
      <c r="B5" s="2" t="s">
        <v>2</v>
      </c>
      <c r="C5" s="12">
        <v>2235339</v>
      </c>
      <c r="D5" s="15">
        <v>2440370</v>
      </c>
      <c r="E5" s="8">
        <v>2338379</v>
      </c>
      <c r="F5" s="1"/>
    </row>
    <row r="6" spans="1:9" x14ac:dyDescent="0.25">
      <c r="A6" s="1"/>
      <c r="B6" s="3" t="s">
        <v>3</v>
      </c>
      <c r="C6" s="5">
        <v>1608135</v>
      </c>
      <c r="D6" s="6">
        <v>1748475</v>
      </c>
      <c r="E6" s="9">
        <v>1683433</v>
      </c>
      <c r="F6" s="1"/>
      <c r="I6" s="1"/>
    </row>
    <row r="7" spans="1:9" x14ac:dyDescent="0.25">
      <c r="A7" s="1"/>
      <c r="B7" s="3" t="s">
        <v>4</v>
      </c>
      <c r="C7" s="5">
        <v>436050</v>
      </c>
      <c r="D7" s="6">
        <v>465306</v>
      </c>
      <c r="E7" s="9">
        <v>465696</v>
      </c>
      <c r="F7" s="1"/>
    </row>
    <row r="8" spans="1:9" x14ac:dyDescent="0.25">
      <c r="A8" s="1"/>
      <c r="B8" s="3" t="s">
        <v>5</v>
      </c>
      <c r="C8" s="5">
        <v>120862</v>
      </c>
      <c r="D8" s="6">
        <v>148111</v>
      </c>
      <c r="E8" s="9">
        <v>124495</v>
      </c>
      <c r="F8" s="1"/>
    </row>
    <row r="9" spans="1:9" x14ac:dyDescent="0.25">
      <c r="A9" s="1"/>
      <c r="B9" s="3" t="s">
        <v>6</v>
      </c>
      <c r="C9" s="5">
        <v>69215</v>
      </c>
      <c r="D9" s="6">
        <v>76997</v>
      </c>
      <c r="E9" s="9">
        <v>62977</v>
      </c>
      <c r="F9" s="1"/>
    </row>
    <row r="10" spans="1:9" x14ac:dyDescent="0.25">
      <c r="A10" s="1"/>
      <c r="B10" s="3" t="s">
        <v>7</v>
      </c>
      <c r="C10" s="5">
        <v>1077</v>
      </c>
      <c r="D10" s="6">
        <v>1481</v>
      </c>
      <c r="E10" s="9">
        <v>1778</v>
      </c>
      <c r="F10" s="1"/>
    </row>
    <row r="11" spans="1:9" ht="15.75" thickBot="1" x14ac:dyDescent="0.3">
      <c r="A11" s="1"/>
      <c r="B11" s="4" t="s">
        <v>8</v>
      </c>
      <c r="C11" s="13">
        <v>311367</v>
      </c>
      <c r="D11" s="16">
        <v>307840</v>
      </c>
      <c r="E11" s="10">
        <v>348743</v>
      </c>
      <c r="F11" s="1"/>
      <c r="G11" s="17"/>
    </row>
    <row r="12" spans="1:9" x14ac:dyDescent="0.25">
      <c r="A12" s="1"/>
      <c r="F12" s="1"/>
    </row>
    <row r="13" spans="1:9" x14ac:dyDescent="0.25">
      <c r="A13" s="1"/>
      <c r="F13" s="1"/>
    </row>
    <row r="14" spans="1:9" x14ac:dyDescent="0.25">
      <c r="A14" s="1"/>
      <c r="F14" s="1"/>
    </row>
    <row r="15" spans="1:9" x14ac:dyDescent="0.25">
      <c r="C15" s="1"/>
      <c r="F15" s="1"/>
    </row>
  </sheetData>
  <mergeCells count="1">
    <mergeCell ref="B2:E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AEF33998D76441BF6FDCC5F99D2BE6" ma:contentTypeVersion="0" ma:contentTypeDescription="Creare un nuovo documento." ma:contentTypeScope="" ma:versionID="8f80c3b660330af2a2bd746ee5d2bc6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4FED7F-FBC2-470E-99B8-05387EAB0E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B3242A-70F4-4595-8D99-03C7B1AF697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A2AA345-F2BD-4472-961B-AF2703E4B8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Economic 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2020-05-25T09:23:32Z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0x0101003FAEF33998D76441BF6FDCC5F99D2BE6</vt:lpwstr>
  </property>
</Properties>
</file>